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970" windowHeight="957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31" i="1" l="1"/>
  <c r="I31" i="1"/>
  <c r="H31" i="1"/>
  <c r="G31" i="1"/>
  <c r="F31" i="1"/>
  <c r="J23" i="1"/>
  <c r="I23" i="1"/>
  <c r="H23" i="1"/>
  <c r="G23" i="1"/>
  <c r="F23" i="1"/>
  <c r="J15" i="1" l="1"/>
  <c r="I15" i="1"/>
  <c r="H15" i="1"/>
  <c r="G15" i="1"/>
  <c r="F15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<sst xmlns="http://schemas.openxmlformats.org/spreadsheetml/2006/main" count="94" uniqueCount="54">
  <si>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</si>
  <si>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</si>
  <si>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</si>
  <si>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</si>
  <si>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</si>
  <si>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</si>
  <si>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</si>
  <si>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</si>
  <si>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</si>
  <si>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</si>
  <si>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</si>
  <si>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</si>
  <si>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</si>
  <si>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</si>
  <si>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</si>
  <si>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</si>
  <si>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</si>
  <si>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</si>
  <si>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</si>
  <si>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ЧОУ "СОШ  "Истоки"</t>
  </si>
  <si>
    <t>180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</si>
  <si>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</si>
  <si>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</si>
  <si>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</si>
  <si>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</si>
  <si>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</si>
  <si>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</si>
  <si>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</si>
  <si>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</si>
  <si>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27/2</t>
  </si>
  <si>
    <t xml:space="preserve">Суп пюре из разных овощей с гренками </t>
  </si>
  <si>
    <t>200/50</t>
  </si>
  <si>
    <t>ттк2760</t>
  </si>
  <si>
    <t xml:space="preserve">Шницель рыбный натуральный  </t>
  </si>
  <si>
    <t>ттк2706</t>
  </si>
  <si>
    <t>Рис отваной с овощами</t>
  </si>
  <si>
    <t xml:space="preserve">напиток </t>
  </si>
  <si>
    <t>6/10</t>
  </si>
  <si>
    <t xml:space="preserve">Компот из сухофруктов </t>
  </si>
  <si>
    <t xml:space="preserve">Запеканка творожная со сгущ. мол. </t>
  </si>
  <si>
    <t>200/30</t>
  </si>
  <si>
    <t>200</t>
  </si>
  <si>
    <t>овощ</t>
  </si>
  <si>
    <t>Помидор св. пор.</t>
  </si>
  <si>
    <t>70</t>
  </si>
  <si>
    <t>ОБЕД (учащиеся с 5 по 11 класс)</t>
  </si>
  <si>
    <t>11/2</t>
  </si>
  <si>
    <t>Рассольник со сметаной</t>
  </si>
  <si>
    <t>250</t>
  </si>
  <si>
    <t xml:space="preserve">Шницель рыбный натуральный </t>
  </si>
  <si>
    <t>100</t>
  </si>
  <si>
    <t xml:space="preserve">Рис отварной с овощами </t>
  </si>
  <si>
    <t>Хлеб пшеничный</t>
  </si>
  <si>
    <t xml:space="preserve"> Запеканка творожная со сгущ. мол.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</si>
</sst>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06" name="Прямоугольник 1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07" name="Прямоугольник 1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08" name="Прямоугольник 1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15" name="Прямоугольник 1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16" name="Прямоугольник 1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17" name="Прямоугольник 1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19" name="Прямоугольник 1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20" name="Прямоугольник 1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21" name="Прямоугольник 1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28" name="Прямоугольник 1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29" name="Прямоугольник 1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30" name="Прямоугольник 1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32" name="Прямоугольник 1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33" name="Прямоугольник 1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34" name="Прямоугольник 1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41" name="Прямоугольник 1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42" name="Прямоугольник 1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43" name="Прямоугольник 1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45" name="Прямоугольник 1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46" name="Прямоугольник 1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47" name="Прямоугольник 1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54" name="Прямоугольник 1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55" name="Прямоугольник 1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56" name="Прямоугольник 1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58" name="Прямоугольник 1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59" name="Прямоугольник 1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60" name="Прямоугольник 1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67" name="Прямоугольник 1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68" name="Прямоугольник 1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69" name="Прямоугольник 1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71" name="Прямоугольник 1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72" name="Прямоугольник 1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73" name="Прямоугольник 1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80" name="Прямоугольник 1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81" name="Прямоугольник 1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82" name="Прямоугольник 1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83" name="Прямоугольник 1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84" name="Прямоугольник 1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85" name="Прямоугольник 1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87" name="Прямоугольник 1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88" name="Прямоугольник 1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89" name="Прямоугольник 1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96" name="Прямоугольник 1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97" name="Прямоугольник 1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1998" name="Прямоугольник 1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00" name="Прямоугольник 1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01" name="Прямоугольник 2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02" name="Прямоугольник 2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09" name="Прямоугольник 2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10" name="Прямоугольник 2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11" name="Прямоугольник 2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13" name="Прямоугольник 2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14" name="Прямоугольник 2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15" name="Прямоугольник 2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22" name="Прямоугольник 2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23" name="Прямоугольник 2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24" name="Прямоугольник 2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25" name="Прямоугольник 2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26" name="Прямоугольник 2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27" name="Прямоугольник 2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29" name="Прямоугольник 2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30" name="Прямоугольник 2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31" name="Прямоугольник 2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38" name="Прямоугольник 2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39" name="Прямоугольник 2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40" name="Прямоугольник 2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41" name="Прямоугольник 2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42" name="Прямоугольник 2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43" name="Прямоугольник 2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44" name="Прямоугольник 2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46" name="Прямоугольник 2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48" name="Прямоугольник 2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49" name="Прямоугольник 2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50" name="Прямоугольник 2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57" name="Прямоугольник 2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58" name="Прямоугольник 2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59" name="Прямоугольник 2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61" name="Прямоугольник 2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62" name="Прямоугольник 2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63" name="Прямоугольник 2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70" name="Прямоугольник 2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71" name="Прямоугольник 2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72" name="Прямоугольник 2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74" name="Прямоугольник 2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75" name="Прямоугольник 2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76" name="Прямоугольник 2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83" name="Прямоугольник 2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84" name="Прямоугольник 2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85" name="Прямоугольник 2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87" name="Прямоугольник 2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88" name="Прямоугольник 2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89" name="Прямоугольник 2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96" name="Прямоугольник 2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97" name="Прямоугольник 2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098" name="Прямоугольник 2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00" name="Прямоугольник 2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01" name="Прямоугольник 2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02" name="Прямоугольник 2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09" name="Прямоугольник 2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10" name="Прямоугольник 2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11" name="Прямоугольник 2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13" name="Прямоугольник 2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14" name="Прямоугольник 2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15" name="Прямоугольник 2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22" name="Прямоугольник 2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23" name="Прямоугольник 2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24" name="Прямоугольник 2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25" name="Прямоугольник 2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26" name="Прямоугольник 2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27" name="Прямоугольник 2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29" name="Прямоугольник 2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30" name="Прямоугольник 2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31" name="Прямоугольник 2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38" name="Прямоугольник 2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39" name="Прямоугольник 2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40" name="Прямоугольник 2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42" name="Прямоугольник 2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43" name="Прямоугольник 2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44" name="Прямоугольник 2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51" name="Прямоугольник 2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52" name="Прямоугольник 2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53" name="Прямоугольник 2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55" name="Прямоугольник 2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56" name="Прямоугольник 2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57" name="Прямоугольник 2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64" name="Прямоугольник 2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65" name="Прямоугольник 2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66" name="Прямоугольник 2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67" name="Прямоугольник 2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68" name="Прямоугольник 2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69" name="Прямоугольник 2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71" name="Прямоугольник 2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72" name="Прямоугольник 2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73" name="Прямоугольник 2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80" name="Прямоугольник 2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81" name="Прямоугольник 2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82" name="Прямоугольник 2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83" name="Прямоугольник 2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84" name="Прямоугольник 2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85" name="Прямоугольник 2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86" name="Прямоугольник 2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87" name="Прямоугольник 2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88" name="Прямоугольник 2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90" name="Прямоугольник 2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91" name="Прямоугольник 2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92" name="Прямоугольник 2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199" name="Прямоугольник 2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00" name="Прямоугольник 2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01" name="Прямоугольник 2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03" name="Прямоугольник 2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04" name="Прямоугольник 2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05" name="Прямоугольник 2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12" name="Прямоугольник 2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13" name="Прямоугольник 2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14" name="Прямоугольник 2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16" name="Прямоугольник 2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17" name="Прямоугольник 2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18" name="Прямоугольник 2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25" name="Прямоугольник 2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26" name="Прямоугольник 2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27" name="Прямоугольник 2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29" name="Прямоугольник 2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30" name="Прямоугольник 2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31" name="Прямоугольник 2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38" name="Прямоугольник 2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39" name="Прямоугольник 2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40" name="Прямоугольник 2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42" name="Прямоугольник 2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43" name="Прямоугольник 2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44" name="Прямоугольник 2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51" name="Прямоугольник 2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52" name="Прямоугольник 2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53" name="Прямоугольник 2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55" name="Прямоугольник 2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56" name="Прямоугольник 2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57" name="Прямоугольник 2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64" name="Прямоугольник 2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65" name="Прямоугольник 2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66" name="Прямоугольник 2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67" name="Прямоугольник 2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68" name="Прямоугольник 2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69" name="Прямоугольник 2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71" name="Прямоугольник 2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72" name="Прямоугольник 2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73" name="Прямоугольник 2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80" name="Прямоугольник 2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81" name="Прямоугольник 2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82" name="Прямоугольник 2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84" name="Прямоугольник 2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85" name="Прямоугольник 2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86" name="Прямоугольник 2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93" name="Прямоугольник 2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94" name="Прямоугольник 2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95" name="Прямоугольник 2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97" name="Прямоугольник 2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98" name="Прямоугольник 2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299" name="Прямоугольник 2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06" name="Прямоугольник 2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07" name="Прямоугольник 2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08" name="Прямоугольник 2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09" name="Прямоугольник 2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10" name="Прямоугольник 2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11" name="Прямоугольник 2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13" name="Прямоугольник 2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14" name="Прямоугольник 2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15" name="Прямоугольник 2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22" name="Прямоугольник 2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23" name="Прямоугольник 2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24" name="Прямоугольник 2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25" name="Прямоугольник 2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26" name="Прямоугольник 2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27" name="Прямоугольник 2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28" name="Прямоугольник 2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29" name="Прямоугольник 2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30" name="Прямоугольник 2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32" name="Прямоугольник 2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33" name="Прямоугольник 2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34" name="Прямоугольник 2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41" name="Прямоугольник 2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42" name="Прямоугольник 2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43" name="Прямоугольник 2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45" name="Прямоугольник 2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46" name="Прямоугольник 2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47" name="Прямоугольник 2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54" name="Прямоугольник 2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55" name="Прямоугольник 2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56" name="Прямоугольник 2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58" name="Прямоугольник 2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59" name="Прямоугольник 2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60" name="Прямоугольник 2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67" name="Прямоугольник 2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68" name="Прямоугольник 2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69" name="Прямоугольник 2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70" name="Прямоугольник 2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71" name="Прямоугольник 2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72" name="Прямоугольник 2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74" name="Прямоугольник 2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75" name="Прямоугольник 2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76" name="Прямоугольник 2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83" name="Прямоугольник 2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84" name="Прямоугольник 2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85" name="Прямоугольник 2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86" name="Прямоугольник 2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87" name="Прямоугольник 2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88" name="Прямоугольник 2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89" name="Прямоугольник 2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90" name="Прямоугольник 2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91" name="Прямоугольник 2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93" name="Прямоугольник 2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94" name="Прямоугольник 2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395" name="Прямоугольник 2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02" name="Прямоугольник 2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03" name="Прямоугольник 2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04" name="Прямоугольник 2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05" name="Прямоугольник 2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06" name="Прямоугольник 2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07" name="Прямоугольник 2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08" name="Прямоугольник 2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09" name="Прямоугольник 2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10" name="Прямоугольник 2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12" name="Прямоугольник 2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13" name="Прямоугольник 2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14" name="Прямоугольник 2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21" name="Прямоугольник 2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22" name="Прямоугольник 2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23" name="Прямоугольник 2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25" name="Прямоугольник 2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26" name="Прямоугольник 2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27" name="Прямоугольник 2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34" name="Прямоугольник 2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35" name="Прямоугольник 2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36" name="Прямоугольник 2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38" name="Прямоугольник 2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39" name="Прямоугольник 2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40" name="Прямоугольник 2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47" name="Прямоугольник 2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48" name="Прямоугольник 2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49" name="Прямоугольник 2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51" name="Прямоугольник 2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52" name="Прямоугольник 2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53" name="Прямоугольник 2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60" name="Прямоугольник 2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61" name="Прямоугольник 2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62" name="Прямоугольник 2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64" name="Прямоугольник 2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65" name="Прямоугольник 2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66" name="Прямоугольник 2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73" name="Прямоугольник 2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74" name="Прямоугольник 2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75" name="Прямоугольник 2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77" name="Прямоугольник 2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78" name="Прямоугольник 2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79" name="Прямоугольник 2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86" name="Прямоугольник 2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87" name="Прямоугольник 2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88" name="Прямоугольник 2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89" name="Прямоугольник 2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90" name="Прямоугольник 2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91" name="Прямоугольник 2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93" name="Прямоугольник 2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94" name="Прямоугольник 2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495" name="Прямоугольник 2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02" name="Прямоугольник 2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03" name="Прямоугольник 2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04" name="Прямоугольник 2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06" name="Прямоугольник 2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07" name="Прямоугольник 2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08" name="Прямоугольник 2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15" name="Прямоугольник 2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16" name="Прямоугольник 2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17" name="Прямоугольник 2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19" name="Прямоугольник 2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20" name="Прямоугольник 2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21" name="Прямоугольник 2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28" name="Прямоугольник 2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29" name="Прямоугольник 2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30" name="Прямоугольник 2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31" name="Прямоугольник 2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32" name="Прямоугольник 2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33" name="Прямоугольник 2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35" name="Прямоугольник 2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36" name="Прямоугольник 2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37" name="Прямоугольник 2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44" name="Прямоугольник 2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45" name="Прямоугольник 2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46" name="Прямоугольник 2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47" name="Прямоугольник 2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48" name="Прямоугольник 2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49" name="Прямоугольник 2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50" name="Прямоугольник 2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51" name="Прямоугольник 2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52" name="Прямоугольник 2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54" name="Прямоугольник 2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55" name="Прямоугольник 2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56" name="Прямоугольник 2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63" name="Прямоугольник 2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64" name="Прямоугольник 2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65" name="Прямоугольник 2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67" name="Прямоугольник 2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68" name="Прямоугольник 2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69" name="Прямоугольник 2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76" name="Прямоугольник 2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77" name="Прямоугольник 2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78" name="Прямоугольник 2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80" name="Прямоугольник 2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81" name="Прямоугольник 2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82" name="Прямоугольник 2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89" name="Прямоугольник 2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90" name="Прямоугольник 2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91" name="Прямоугольник 2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92" name="Прямоугольник 2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93" name="Прямоугольник 2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94" name="Прямоугольник 2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96" name="Прямоугольник 2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97" name="Прямоугольник 2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598" name="Прямоугольник 2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05" name="Прямоугольник 2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06" name="Прямоугольник 2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07" name="Прямоугольник 2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08" name="Прямоугольник 2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09" name="Прямоугольник 2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10" name="Прямоугольник 2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11" name="Прямоугольник 2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12" name="Прямоугольник 2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13" name="Прямоугольник 2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15" name="Прямоугольник 2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16" name="Прямоугольник 2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17" name="Прямоугольник 2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24" name="Прямоугольник 2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25" name="Прямоугольник 2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26" name="Прямоугольник 2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27" name="Прямоугольник 2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28" name="Прямоугольник 2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29" name="Прямоугольник 2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30" name="Прямоугольник 2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31" name="Прямоугольник 2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32" name="Прямоугольник 2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34" name="Прямоугольник 2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35" name="Прямоугольник 2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36" name="Прямоугольник 2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43" name="Прямоугольник 2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44" name="Прямоугольник 2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45" name="Прямоугольник 2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47" name="Прямоугольник 2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48" name="Прямоугольник 2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49" name="Прямоугольник 2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56" name="Прямоугольник 2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57" name="Прямоугольник 2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58" name="Прямоугольник 2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60" name="Прямоугольник 2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61" name="Прямоугольник 2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62" name="Прямоугольник 2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69" name="Прямоугольник 2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70" name="Прямоугольник 2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71" name="Прямоугольник 2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72" name="Прямоугольник 2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73" name="Прямоугольник 2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74" name="Прямоугольник 2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76" name="Прямоугольник 2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77" name="Прямоугольник 2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78" name="Прямоугольник 2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85" name="Прямоугольник 2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86" name="Прямоугольник 2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87" name="Прямоугольник 2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88" name="Прямоугольник 2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89" name="Прямоугольник 2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90" name="Прямоугольник 2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91" name="Прямоугольник 2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92" name="Прямоугольник 2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93" name="Прямоугольник 2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95" name="Прямоугольник 2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96" name="Прямоугольник 2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697" name="Прямоугольник 2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704" name="Прямоугольник 2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705" name="Прямоугольник 2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706" name="Прямоугольник 2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707" name="Прямоугольник 2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708" name="Прямоугольник 2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709" name="Прямоугольник 2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710" name="Прямоугольник 2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711" name="Прямоугольник 2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2712" name="Прямоугольник 2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096" name="Прямоугольник 3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097" name="Прямоугольник 3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098" name="Прямоугольник 3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05" name="Прямоугольник 3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06" name="Прямоугольник 3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07" name="Прямоугольник 3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09" name="Прямоугольник 3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10" name="Прямоугольник 3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11" name="Прямоугольник 3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18" name="Прямоугольник 3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19" name="Прямоугольник 3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20" name="Прямоугольник 3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22" name="Прямоугольник 3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23" name="Прямоугольник 3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24" name="Прямоугольник 3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31" name="Прямоугольник 3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32" name="Прямоугольник 3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33" name="Прямоугольник 3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35" name="Прямоугольник 3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36" name="Прямоугольник 3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37" name="Прямоугольник 3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44" name="Прямоугольник 3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45" name="Прямоугольник 3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46" name="Прямоугольник 3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48" name="Прямоугольник 3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49" name="Прямоугольник 3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50" name="Прямоугольник 3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57" name="Прямоугольник 3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58" name="Прямоугольник 3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59" name="Прямоугольник 3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61" name="Прямоугольник 3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62" name="Прямоугольник 3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63" name="Прямоугольник 3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70" name="Прямоугольник 3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71" name="Прямоугольник 3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72" name="Прямоугольник 3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73" name="Прямоугольник 3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74" name="Прямоугольник 3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75" name="Прямоугольник 3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77" name="Прямоугольник 3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78" name="Прямоугольник 3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79" name="Прямоугольник 3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86" name="Прямоугольник 3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87" name="Прямоугольник 3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88" name="Прямоугольник 3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90" name="Прямоугольник 3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91" name="Прямоугольник 3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92" name="Прямоугольник 3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199" name="Прямоугольник 3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00" name="Прямоугольник 3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01" name="Прямоугольник 3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03" name="Прямоугольник 3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04" name="Прямоугольник 3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05" name="Прямоугольник 3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12" name="Прямоугольник 3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13" name="Прямоугольник 3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14" name="Прямоугольник 3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15" name="Прямоугольник 3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16" name="Прямоугольник 3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17" name="Прямоугольник 3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19" name="Прямоугольник 3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20" name="Прямоугольник 3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21" name="Прямоугольник 3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28" name="Прямоугольник 3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29" name="Прямоугольник 3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30" name="Прямоугольник 3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31" name="Прямоугольник 3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32" name="Прямоугольник 3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33" name="Прямоугольник 3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34" name="Прямоугольник 3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35" name="Прямоугольник 3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36" name="Прямоугольник 3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38" name="Прямоугольник 3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39" name="Прямоугольник 3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40" name="Прямоугольник 3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47" name="Прямоугольник 3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48" name="Прямоугольник 3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49" name="Прямоугольник 3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51" name="Прямоугольник 3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52" name="Прямоугольник 3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53" name="Прямоугольник 3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60" name="Прямоугольник 3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61" name="Прямоугольник 3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62" name="Прямоугольник 3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64" name="Прямоугольник 3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65" name="Прямоугольник 3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66" name="Прямоугольник 3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73" name="Прямоугольник 3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74" name="Прямоугольник 3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75" name="Прямоугольник 3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76" name="Прямоугольник 3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77" name="Прямоугольник 3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78" name="Прямоугольник 3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80" name="Прямоугольник 3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81" name="Прямоугольник 3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82" name="Прямоугольник 3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89" name="Прямоугольник 3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90" name="Прямоугольник 3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91" name="Прямоугольник 3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92" name="Прямоугольник 3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93" name="Прямоугольник 3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94" name="Прямоугольник 3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95" name="Прямоугольник 3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96" name="Прямоугольник 3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97" name="Прямоугольник 3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299" name="Прямоугольник 3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00" name="Прямоугольник 3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01" name="Прямоугольник 3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08" name="Прямоугольник 3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09" name="Прямоугольник 3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10" name="Прямоугольник 3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11" name="Прямоугольник 3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12" name="Прямоугольник 3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13" name="Прямоугольник 3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14" name="Прямоугольник 3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15" name="Прямоугольник 3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16" name="Прямоугольник 3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18" name="Прямоугольник 3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19" name="Прямоугольник 3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20" name="Прямоугольник 3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27" name="Прямоугольник 3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28" name="Прямоугольник 3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29" name="Прямоугольник 3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31" name="Прямоугольник 3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32" name="Прямоугольник 3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33" name="Прямоугольник 3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40" name="Прямоугольник 3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41" name="Прямоугольник 3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42" name="Прямоугольник 3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44" name="Прямоугольник 3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45" name="Прямоугольник 3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46" name="Прямоугольник 3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53" name="Прямоугольник 3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54" name="Прямоугольник 3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55" name="Прямоугольник 3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56" name="Прямоугольник 3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57" name="Прямоугольник 3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58" name="Прямоугольник 3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60" name="Прямоугольник 3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61" name="Прямоугольник 3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62" name="Прямоугольник 3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69" name="Прямоугольник 3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70" name="Прямоугольник 3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71" name="Прямоугольник 3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72" name="Прямоугольник 3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73" name="Прямоугольник 3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74" name="Прямоугольник 3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75" name="Прямоугольник 3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76" name="Прямоугольник 3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77" name="Прямоугольник 3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79" name="Прямоугольник 3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80" name="Прямоугольник 3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81" name="Прямоугольник 3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88" name="Прямоугольник 3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89" name="Прямоугольник 3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90" name="Прямоугольник 3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91" name="Прямоугольник 3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92" name="Прямоугольник 3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93" name="Прямоугольник 3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94" name="Прямоугольник 3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95" name="Прямоугольник 3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96" name="Прямоугольник 3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98" name="Прямоугольник 3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399" name="Прямоугольник 3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00" name="Прямоугольник 3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07" name="Прямоугольник 3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08" name="Прямоугольник 3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09" name="Прямоугольник 3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11" name="Прямоугольник 3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12" name="Прямоугольник 3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13" name="Прямоугольник 3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20" name="Прямоугольник 3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21" name="Прямоугольник 3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22" name="Прямоугольник 3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24" name="Прямоугольник 3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25" name="Прямоугольник 3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26" name="Прямоугольник 3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33" name="Прямоугольник 3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34" name="Прямоугольник 3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35" name="Прямоугольник 3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36" name="Прямоугольник 3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37" name="Прямоугольник 3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38" name="Прямоугольник 3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40" name="Прямоугольник 3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41" name="Прямоугольник 3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42" name="Прямоугольник 3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49" name="Прямоугольник 3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50" name="Прямоугольник 3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51" name="Прямоугольник 3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52" name="Прямоугольник 3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53" name="Прямоугольник 3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54" name="Прямоугольник 3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55" name="Прямоугольник 3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56" name="Прямоугольник 3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57" name="Прямоугольник 3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59" name="Прямоугольник 3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60" name="Прямоугольник 3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61" name="Прямоугольник 3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68" name="Прямоугольник 3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69" name="Прямоугольник 3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70" name="Прямоугольник 3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71" name="Прямоугольник 3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72" name="Прямоугольник 3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73" name="Прямоугольник 3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78" name="Прямоугольник 3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79" name="Прямоугольник 3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80" name="Прямоугольник 3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87" name="Прямоугольник 3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88" name="Прямоугольник 3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89" name="Прямоугольник 3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91" name="Прямоугольник 3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92" name="Прямоугольник 3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493" name="Прямоугольник 3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00" name="Прямоугольник 3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01" name="Прямоугольник 3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02" name="Прямоугольник 3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04" name="Прямоугольник 3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05" name="Прямоугольник 3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06" name="Прямоугольник 3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13" name="Прямоугольник 3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14" name="Прямоугольник 3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15" name="Прямоугольник 3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17" name="Прямоугольник 3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18" name="Прямоугольник 3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19" name="Прямоугольник 3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26" name="Прямоугольник 3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27" name="Прямоугольник 3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28" name="Прямоугольник 3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30" name="Прямоугольник 3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31" name="Прямоугольник 3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32" name="Прямоугольник 3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39" name="Прямоугольник 3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40" name="Прямоугольник 3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41" name="Прямоугольник 3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43" name="Прямоугольник 3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44" name="Прямоугольник 3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45" name="Прямоугольник 3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52" name="Прямоугольник 3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53" name="Прямоугольник 3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54" name="Прямоугольник 3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55" name="Прямоугольник 3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56" name="Прямоугольник 3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57" name="Прямоугольник 3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59" name="Прямоугольник 3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60" name="Прямоугольник 3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61" name="Прямоугольник 3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68" name="Прямоугольник 3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69" name="Прямоугольник 3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70" name="Прямоугольник 3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72" name="Прямоугольник 3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73" name="Прямоугольник 3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74" name="Прямоугольник 3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81" name="Прямоугольник 3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82" name="Прямоугольник 3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83" name="Прямоугольник 3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85" name="Прямоугольник 3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86" name="Прямоугольник 3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87" name="Прямоугольник 3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94" name="Прямоугольник 3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95" name="Прямоугольник 3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96" name="Прямоугольник 3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97" name="Прямоугольник 3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98" name="Прямоугольник 3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599" name="Прямоугольник 3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01" name="Прямоугольник 3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02" name="Прямоугольник 3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03" name="Прямоугольник 3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10" name="Прямоугольник 3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11" name="Прямоугольник 3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12" name="Прямоугольник 3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13" name="Прямоугольник 3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14" name="Прямоугольник 3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15" name="Прямоугольник 3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16" name="Прямоугольник 3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17" name="Прямоугольник 3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18" name="Прямоугольник 3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20" name="Прямоугольник 3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21" name="Прямоугольник 3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22" name="Прямоугольник 3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29" name="Прямоугольник 3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30" name="Прямоугольник 3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31" name="Прямоугольник 3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33" name="Прямоугольник 3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34" name="Прямоугольник 3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35" name="Прямоугольник 3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42" name="Прямоугольник 3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43" name="Прямоугольник 3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44" name="Прямоугольник 3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46" name="Прямоугольник 3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47" name="Прямоугольник 3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48" name="Прямоугольник 3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55" name="Прямоугольник 3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56" name="Прямоугольник 3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57" name="Прямоугольник 3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58" name="Прямоугольник 3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59" name="Прямоугольник 3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60" name="Прямоугольник 3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62" name="Прямоугольник 3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63" name="Прямоугольник 3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64" name="Прямоугольник 3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71" name="Прямоугольник 3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72" name="Прямоугольник 3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73" name="Прямоугольник 3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74" name="Прямоугольник 3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75" name="Прямоугольник 3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76" name="Прямоугольник 3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77" name="Прямоугольник 3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78" name="Прямоугольник 3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79" name="Прямоугольник 3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81" name="Прямоугольник 3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82" name="Прямоугольник 3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83" name="Прямоугольник 3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90" name="Прямоугольник 3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91" name="Прямоугольник 3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92" name="Прямоугольник 3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93" name="Прямоугольник 3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94" name="Прямоугольник 3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95" name="Прямоугольник 3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96" name="Прямоугольник 3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97" name="Прямоугольник 3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698" name="Прямоугольник 3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00" name="Прямоугольник 3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01" name="Прямоугольник 3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02" name="Прямоугольник 3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09" name="Прямоугольник 3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10" name="Прямоугольник 3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11" name="Прямоугольник 3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13" name="Прямоугольник 3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14" name="Прямоугольник 3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15" name="Прямоугольник 3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22" name="Прямоугольник 3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23" name="Прямоугольник 3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24" name="Прямоугольник 3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26" name="Прямоугольник 3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27" name="Прямоугольник 3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28" name="Прямоугольник 3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35" name="Прямоугольник 3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36" name="Прямоугольник 3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37" name="Прямоугольник 3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38" name="Прямоугольник 3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39" name="Прямоугольник 3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40" name="Прямоугольник 3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42" name="Прямоугольник 3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43" name="Прямоугольник 3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44" name="Прямоугольник 3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51" name="Прямоугольник 3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52" name="Прямоугольник 3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53" name="Прямоугольник 3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54" name="Прямоугольник 3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55" name="Прямоугольник 3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56" name="Прямоугольник 3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57" name="Прямоугольник 3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58" name="Прямоугольник 3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59" name="Прямоугольник 3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61" name="Прямоугольник 3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62" name="Прямоугольник 3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63" name="Прямоугольник 3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70" name="Прямоугольник 3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71" name="Прямоугольник 3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72" name="Прямоугольник 3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73" name="Прямоугольник 3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74" name="Прямоугольник 3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75" name="Прямоугольник 3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76" name="Прямоугольник 3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77" name="Прямоугольник 3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78" name="Прямоугольник 3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80" name="Прямоугольник 3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81" name="Прямоугольник 3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82" name="Прямоугольник 3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89" name="Прямоугольник 3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90" name="Прямоугольник 3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91" name="Прямоугольник 3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93" name="Прямоугольник 3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94" name="Прямоугольник 3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795" name="Прямоугольник 3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02" name="Прямоугольник 3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03" name="Прямоугольник 3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04" name="Прямоугольник 3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06" name="Прямоугольник 3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07" name="Прямоугольник 3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08" name="Прямоугольник 3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15" name="Прямоугольник 3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16" name="Прямоугольник 3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17" name="Прямоугольник 3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18" name="Прямоугольник 3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19" name="Прямоугольник 3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20" name="Прямоугольник 3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22" name="Прямоугольник 3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23" name="Прямоугольник 3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24" name="Прямоугольник 3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31" name="Прямоугольник 3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32" name="Прямоугольник 3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33" name="Прямоугольник 3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34" name="Прямоугольник 3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35" name="Прямоугольник 3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36" name="Прямоугольник 3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37" name="Прямоугольник 3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38" name="Прямоугольник 3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39" name="Прямоугольник 3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41" name="Прямоугольник 3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42" name="Прямоугольник 3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43" name="Прямоугольник 3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50" name="Прямоугольник 3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51" name="Прямоугольник 3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52" name="Прямоугольник 3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53" name="Прямоугольник 3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54" name="Прямоугольник 3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55" name="Прямоугольник 3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60" name="Прямоугольник 3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61" name="Прямоугольник 3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62" name="Прямоугольник 3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69" name="Прямоугольник 3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70" name="Прямоугольник 3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71" name="Прямоугольник 3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73" name="Прямоугольник 3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74" name="Прямоугольник 3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75" name="Прямоугольник 3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82" name="Прямоугольник 3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83" name="Прямоугольник 3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84" name="Прямоугольник 3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86" name="Прямоугольник 3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87" name="Прямоугольник 3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88" name="Прямоугольник 3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95" name="Прямоугольник 3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96" name="Прямоугольник 3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97" name="Прямоугольник 3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98" name="Прямоугольник 3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899" name="Прямоугольник 3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00" name="Прямоугольник 3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02" name="Прямоугольник 3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03" name="Прямоугольник 3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04" name="Прямоугольник 3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11" name="Прямоугольник 3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12" name="Прямоугольник 3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13" name="Прямоугольник 3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14" name="Прямоугольник 3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15" name="Прямоугольник 3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16" name="Прямоугольник 3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17" name="Прямоугольник 3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18" name="Прямоугольник 3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19" name="Прямоугольник 3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21" name="Прямоугольник 3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22" name="Прямоугольник 3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23" name="Прямоугольник 3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30" name="Прямоугольник 3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31" name="Прямоугольник 3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32" name="Прямоугольник 3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33" name="Прямоугольник 3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34" name="Прямоугольник 3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35" name="Прямоугольник 3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37" name="Прямоугольник 3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38" name="Прямоугольник 3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39" name="Прямоугольник 3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46" name="Прямоугольник 3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47" name="Прямоугольник 3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48" name="Прямоугольник 3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50" name="Прямоугольник 3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51" name="Прямоугольник 3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52" name="Прямоугольник 3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59" name="Прямоугольник 3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60" name="Прямоугольник 3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61" name="Прямоугольник 3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63" name="Прямоугольник 3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64" name="Прямоугольник 3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65" name="Прямоугольник 3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72" name="Прямоугольник 3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73" name="Прямоугольник 3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74" name="Прямоугольник 3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76" name="Прямоугольник 3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77" name="Прямоугольник 3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78" name="Прямоугольник 3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85" name="Прямоугольник 3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86" name="Прямоугольник 3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87" name="Прямоугольник 3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88" name="Прямоугольник 3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89" name="Прямоугольник 3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90" name="Прямоугольник 3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92" name="Прямоугольник 3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93" name="Прямоугольник 3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3994" name="Прямоугольник 3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01" name="Прямоугольник 4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02" name="Прямоугольник 4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03" name="Прямоугольник 4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05" name="Прямоугольник 4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06" name="Прямоугольник 4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07" name="Прямоугольник 4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14" name="Прямоугольник 4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15" name="Прямоугольник 4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16" name="Прямоугольник 4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18" name="Прямоугольник 4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19" name="Прямоугольник 4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20" name="Прямоугольник 4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27" name="Прямоугольник 4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28" name="Прямоугольник 4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29" name="Прямоугольник 4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30" name="Прямоугольник 4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31" name="Прямоугольник 4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32" name="Прямоугольник 4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34" name="Прямоугольник 4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35" name="Прямоугольник 4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36" name="Прямоугольник 4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43" name="Прямоугольник 4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44" name="Прямоугольник 4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45" name="Прямоугольник 4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47" name="Прямоугольник 4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48" name="Прямоугольник 4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49" name="Прямоугольник 4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56" name="Прямоугольник 4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57" name="Прямоугольник 4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58" name="Прямоугольник 4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59" name="Прямоугольник 4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60" name="Прямоугольник 4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61" name="Прямоугольник 4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63" name="Прямоугольник 4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64" name="Прямоугольник 4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65" name="Прямоугольник 4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72" name="Прямоугольник 4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73" name="Прямоугольник 4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74" name="Прямоугольник 4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75" name="Прямоугольник 4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76" name="Прямоугольник 4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16</xdr:row>
      <xdr:rowOff>0</xdr:rowOff>
    </xdr:from>
    <xdr:ext cx="184731" cy="937629"/>
    <xdr:sp macro="" textlink="">
      <xdr:nvSpPr>
        <xdr:cNvPr id="4077" name="Прямоугольник 4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4</xdr:col>
      <xdr:colOff>542925</xdr:colOff>
      <xdr:row>16</xdr:row>
      <xdr:rowOff>209550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48200" y="20955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16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topLeftCell="A16" zoomScale="130" zoomScaleNormal="130" workbookViewId="0">
      <selection activeCell="D20" sqref="D20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2" t="s">
        <v>19</v>
      </c>
      <c r="C1" s="33"/>
      <c r="D1" s="34"/>
      <c r="E1" t="s">
        <v>16</v>
      </c>
      <c r="F1" s="22"/>
      <c r="H1"/>
      <c r="I1" t="s">
        <v>17</v>
      </c>
      <c r="J1" s="23">
        <v>44523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1"/>
      <c r="B4" s="8" t="s">
        <v>18</v>
      </c>
      <c r="C4" s="24" t="s">
        <v>26</v>
      </c>
      <c r="D4" s="10" t="s">
        <v>39</v>
      </c>
      <c r="E4" s="25" t="s">
        <v>40</v>
      </c>
      <c r="F4" s="12">
        <v>35.4</v>
      </c>
      <c r="G4" s="13">
        <v>348</v>
      </c>
      <c r="H4" s="9">
        <v>35.1</v>
      </c>
      <c r="I4" s="9">
        <v>21.7</v>
      </c>
      <c r="J4" s="9">
        <v>44.2</v>
      </c>
    </row>
    <row r="5" spans="1:10" ht="20.100000000000001" customHeight="1" x14ac:dyDescent="0.25">
      <c r="A5" s="31"/>
      <c r="B5" s="8" t="s">
        <v>10</v>
      </c>
      <c r="C5" s="24" t="s">
        <v>27</v>
      </c>
      <c r="D5" s="10" t="s">
        <v>28</v>
      </c>
      <c r="E5" s="25" t="s">
        <v>41</v>
      </c>
      <c r="F5" s="12">
        <v>12</v>
      </c>
      <c r="G5" s="13">
        <v>122</v>
      </c>
      <c r="H5" s="9">
        <v>3.9</v>
      </c>
      <c r="I5" s="9">
        <v>0.5</v>
      </c>
      <c r="J5" s="9">
        <v>24.5</v>
      </c>
    </row>
    <row r="6" spans="1:10" ht="20.100000000000001" customHeight="1" x14ac:dyDescent="0.25">
      <c r="A6" s="31"/>
      <c r="B6" s="8" t="s">
        <v>11</v>
      </c>
      <c r="C6" s="24"/>
      <c r="D6" s="10" t="s">
        <v>25</v>
      </c>
      <c r="E6" s="25" t="s">
        <v>21</v>
      </c>
      <c r="F6" s="12">
        <v>2.6</v>
      </c>
      <c r="G6" s="13">
        <v>117</v>
      </c>
      <c r="H6" s="9">
        <v>3.9</v>
      </c>
      <c r="I6" s="9">
        <v>0.5</v>
      </c>
      <c r="J6" s="9">
        <v>24.15</v>
      </c>
    </row>
    <row r="7" spans="1:10" ht="20.100000000000001" customHeight="1" x14ac:dyDescent="0.25">
      <c r="A7" s="14"/>
      <c r="B7" s="15"/>
      <c r="C7" s="26"/>
      <c r="D7" s="16"/>
      <c r="E7" s="27"/>
      <c r="F7" s="12">
        <f>SUM(F4:F6)</f>
        <v>50</v>
      </c>
      <c r="G7" s="13">
        <f>SUM(G4:G6)</f>
        <v>587</v>
      </c>
      <c r="H7" s="12">
        <f>SUM(H4:H6)</f>
        <v>42.9</v>
      </c>
      <c r="I7" s="12">
        <f>SUM(I4:I6)</f>
        <v>22.7</v>
      </c>
      <c r="J7" s="12">
        <f>SUM(J4:J6)</f>
        <v>92.85</v>
      </c>
    </row>
    <row r="8" spans="1:10" s="16" customFormat="1" ht="15" customHeight="1" x14ac:dyDescent="0.25">
      <c r="A8" s="14"/>
      <c r="B8" s="15"/>
      <c r="C8" s="26"/>
      <c r="E8" s="27"/>
      <c r="F8" s="17"/>
      <c r="G8" s="18"/>
      <c r="H8" s="19"/>
      <c r="I8" s="19"/>
      <c r="J8" s="19"/>
    </row>
    <row r="9" spans="1:10" ht="20.100000000000001" customHeight="1" x14ac:dyDescent="0.25">
      <c r="A9" s="30" t="s">
        <v>14</v>
      </c>
      <c r="B9" s="8" t="s">
        <v>12</v>
      </c>
      <c r="C9" s="24" t="s">
        <v>29</v>
      </c>
      <c r="D9" s="11" t="s">
        <v>30</v>
      </c>
      <c r="E9" s="25" t="s">
        <v>31</v>
      </c>
      <c r="F9" s="12">
        <v>24.4</v>
      </c>
      <c r="G9" s="13">
        <v>212</v>
      </c>
      <c r="H9" s="9">
        <v>45.7</v>
      </c>
      <c r="I9" s="9">
        <v>36.4</v>
      </c>
      <c r="J9" s="9">
        <v>36.5</v>
      </c>
    </row>
    <row r="10" spans="1:10" ht="20.100000000000001" customHeight="1" x14ac:dyDescent="0.25">
      <c r="A10" s="30"/>
      <c r="B10" s="8" t="s">
        <v>13</v>
      </c>
      <c r="C10" s="24" t="s">
        <v>32</v>
      </c>
      <c r="D10" s="11" t="s">
        <v>33</v>
      </c>
      <c r="E10" s="25" t="s">
        <v>22</v>
      </c>
      <c r="F10" s="12">
        <v>33.5</v>
      </c>
      <c r="G10" s="13">
        <v>183</v>
      </c>
      <c r="H10" s="9">
        <v>13.1</v>
      </c>
      <c r="I10" s="9">
        <v>10.5</v>
      </c>
      <c r="J10" s="9">
        <v>9.6</v>
      </c>
    </row>
    <row r="11" spans="1:10" ht="20.100000000000001" customHeight="1" x14ac:dyDescent="0.25">
      <c r="A11" s="30"/>
      <c r="B11" s="8" t="s">
        <v>23</v>
      </c>
      <c r="C11" s="24" t="s">
        <v>34</v>
      </c>
      <c r="D11" s="11" t="s">
        <v>35</v>
      </c>
      <c r="E11" s="25" t="s">
        <v>20</v>
      </c>
      <c r="F11" s="12">
        <v>35.5</v>
      </c>
      <c r="G11" s="13">
        <v>236</v>
      </c>
      <c r="H11" s="9">
        <v>4.4000000000000004</v>
      </c>
      <c r="I11" s="9">
        <v>4</v>
      </c>
      <c r="J11" s="9">
        <v>45.3</v>
      </c>
    </row>
    <row r="12" spans="1:10" ht="20.100000000000001" customHeight="1" x14ac:dyDescent="0.25">
      <c r="A12" s="30"/>
      <c r="B12" s="8" t="s">
        <v>36</v>
      </c>
      <c r="C12" s="24" t="s">
        <v>37</v>
      </c>
      <c r="D12" s="11" t="s">
        <v>38</v>
      </c>
      <c r="E12" s="25" t="s">
        <v>41</v>
      </c>
      <c r="F12" s="12">
        <v>11</v>
      </c>
      <c r="G12" s="13">
        <v>72</v>
      </c>
      <c r="H12" s="9">
        <v>0.5</v>
      </c>
      <c r="I12" s="9">
        <v>0</v>
      </c>
      <c r="J12" s="9">
        <v>19.899999999999999</v>
      </c>
    </row>
    <row r="13" spans="1:10" ht="20.100000000000001" customHeight="1" x14ac:dyDescent="0.25">
      <c r="A13" s="30"/>
      <c r="B13" s="8" t="s">
        <v>42</v>
      </c>
      <c r="C13" s="24"/>
      <c r="D13" s="11" t="s">
        <v>43</v>
      </c>
      <c r="E13" s="25" t="s">
        <v>44</v>
      </c>
      <c r="F13" s="12">
        <v>14</v>
      </c>
      <c r="G13" s="13">
        <v>14</v>
      </c>
      <c r="H13" s="9">
        <v>0.7</v>
      </c>
      <c r="I13" s="9">
        <v>0</v>
      </c>
      <c r="J13" s="9">
        <v>2.8</v>
      </c>
    </row>
    <row r="14" spans="1:10" ht="20.100000000000001" customHeight="1" x14ac:dyDescent="0.25">
      <c r="A14" s="30"/>
      <c r="B14" s="8" t="s">
        <v>11</v>
      </c>
      <c r="C14" s="24"/>
      <c r="D14" s="10" t="s">
        <v>24</v>
      </c>
      <c r="E14" s="25">
        <v>30</v>
      </c>
      <c r="F14" s="12">
        <v>1.6</v>
      </c>
      <c r="G14" s="13">
        <v>66</v>
      </c>
      <c r="H14" s="9">
        <v>2.1</v>
      </c>
      <c r="I14" s="9">
        <v>0.5</v>
      </c>
      <c r="J14" s="9">
        <v>13.5</v>
      </c>
    </row>
    <row r="15" spans="1:10" ht="20.100000000000001" customHeight="1" x14ac:dyDescent="0.25">
      <c r="A15" s="6"/>
      <c r="B15" s="7"/>
      <c r="C15" s="28"/>
      <c r="E15" s="27"/>
      <c r="F15" s="12">
        <f>SUM(F9:F14)</f>
        <v>120</v>
      </c>
      <c r="G15" s="13">
        <f>SUM(G9:G14)</f>
        <v>783</v>
      </c>
      <c r="H15" s="12">
        <f>SUM(H9:H14)</f>
        <v>66.5</v>
      </c>
      <c r="I15" s="12">
        <f>SUM(I9:I14)</f>
        <v>51.4</v>
      </c>
      <c r="J15" s="12">
        <f>SUM(J9:J14)</f>
        <v>127.60000000000001</v>
      </c>
    </row>
    <row r="16" spans="1:10" ht="15" customHeight="1" x14ac:dyDescent="0.25">
      <c r="A16" s="6"/>
      <c r="B16" s="7"/>
      <c r="C16" s="28"/>
      <c r="E16" s="27"/>
      <c r="F16" s="17"/>
      <c r="G16" s="18"/>
      <c r="H16" s="17"/>
      <c r="I16" s="17"/>
      <c r="J16" s="17"/>
    </row>
    <row r="17" spans="1:10" ht="15" customHeight="1" x14ac:dyDescent="0.25">
      <c r="A17" t="s">
        <v>15</v>
      </c>
      <c r="B17" s="32" t="s">
        <v>19</v>
      </c>
      <c r="C17" s="33"/>
      <c r="D17" s="34"/>
      <c r="E17" t="s">
        <v>16</v>
      </c>
      <c r="F17" s="22"/>
      <c r="H17"/>
      <c r="I17" t="s">
        <v>17</v>
      </c>
      <c r="J17" s="23">
        <v>44523</v>
      </c>
    </row>
    <row r="19" spans="1:10" ht="22.5" x14ac:dyDescent="0.25">
      <c r="A19" s="20" t="s">
        <v>0</v>
      </c>
      <c r="B19" s="20" t="s">
        <v>1</v>
      </c>
      <c r="C19" s="20" t="s">
        <v>2</v>
      </c>
      <c r="D19" s="20" t="s">
        <v>3</v>
      </c>
      <c r="E19" s="20" t="s">
        <v>4</v>
      </c>
      <c r="F19" s="21" t="s">
        <v>5</v>
      </c>
      <c r="G19" s="20" t="s">
        <v>6</v>
      </c>
      <c r="H19" s="21" t="s">
        <v>7</v>
      </c>
      <c r="I19" s="21" t="s">
        <v>8</v>
      </c>
      <c r="J19" s="21" t="s">
        <v>9</v>
      </c>
    </row>
    <row r="20" spans="1:10" x14ac:dyDescent="0.25">
      <c r="A20" s="31"/>
      <c r="B20" s="8" t="s">
        <v>18</v>
      </c>
      <c r="C20" s="24" t="s">
        <v>26</v>
      </c>
      <c r="D20" s="10" t="s">
        <v>53</v>
      </c>
      <c r="E20" s="25" t="s">
        <v>40</v>
      </c>
      <c r="F20" s="12">
        <v>35.4</v>
      </c>
      <c r="G20" s="13">
        <v>348</v>
      </c>
      <c r="H20" s="9">
        <v>35.799999999999997</v>
      </c>
      <c r="I20" s="9">
        <v>21.4</v>
      </c>
      <c r="J20" s="9">
        <v>29.8</v>
      </c>
    </row>
    <row r="21" spans="1:10" x14ac:dyDescent="0.25">
      <c r="A21" s="31"/>
      <c r="B21" s="8" t="s">
        <v>10</v>
      </c>
      <c r="C21" s="24" t="s">
        <v>27</v>
      </c>
      <c r="D21" s="10" t="s">
        <v>28</v>
      </c>
      <c r="E21" s="25" t="s">
        <v>41</v>
      </c>
      <c r="F21" s="12">
        <v>12</v>
      </c>
      <c r="G21" s="13">
        <v>122</v>
      </c>
      <c r="H21" s="9">
        <v>3.9</v>
      </c>
      <c r="I21" s="9">
        <v>3.5</v>
      </c>
      <c r="J21" s="9">
        <v>24.5</v>
      </c>
    </row>
    <row r="22" spans="1:10" x14ac:dyDescent="0.25">
      <c r="A22" s="31"/>
      <c r="B22" s="8" t="s">
        <v>11</v>
      </c>
      <c r="C22" s="24"/>
      <c r="D22" s="10" t="s">
        <v>25</v>
      </c>
      <c r="E22" s="25" t="s">
        <v>21</v>
      </c>
      <c r="F22" s="12">
        <v>2.6</v>
      </c>
      <c r="G22" s="13">
        <v>117</v>
      </c>
      <c r="H22" s="9">
        <v>3.95</v>
      </c>
      <c r="I22" s="9">
        <v>0.5</v>
      </c>
      <c r="J22" s="9">
        <v>24.15</v>
      </c>
    </row>
    <row r="23" spans="1:10" x14ac:dyDescent="0.25">
      <c r="A23" s="14"/>
      <c r="B23" s="15"/>
      <c r="C23" s="26"/>
      <c r="D23" s="16"/>
      <c r="E23" s="27"/>
      <c r="F23" s="12">
        <f>SUM(F20:F22)</f>
        <v>50</v>
      </c>
      <c r="G23" s="29">
        <f>SUM(G20:G22)</f>
        <v>587</v>
      </c>
      <c r="H23" s="12">
        <f>SUM(H20:H22)</f>
        <v>43.65</v>
      </c>
      <c r="I23" s="12">
        <f>SUM(I20:I22)</f>
        <v>25.4</v>
      </c>
      <c r="J23" s="12">
        <f>SUM(J20:J22)</f>
        <v>78.449999999999989</v>
      </c>
    </row>
    <row r="24" spans="1:10" x14ac:dyDescent="0.25">
      <c r="A24" s="14"/>
      <c r="B24" s="15"/>
      <c r="C24" s="26"/>
      <c r="D24" s="16"/>
      <c r="E24" s="27"/>
      <c r="F24" s="17"/>
      <c r="G24" s="18"/>
      <c r="H24" s="19"/>
      <c r="I24" s="19"/>
      <c r="J24" s="19"/>
    </row>
    <row r="25" spans="1:10" x14ac:dyDescent="0.25">
      <c r="A25" s="30" t="s">
        <v>45</v>
      </c>
      <c r="B25" s="8" t="s">
        <v>12</v>
      </c>
      <c r="C25" s="24" t="s">
        <v>46</v>
      </c>
      <c r="D25" s="11" t="s">
        <v>47</v>
      </c>
      <c r="E25" s="25" t="s">
        <v>48</v>
      </c>
      <c r="F25" s="12">
        <v>27.4</v>
      </c>
      <c r="G25" s="13">
        <v>123</v>
      </c>
      <c r="H25" s="9">
        <v>2.2999999999999998</v>
      </c>
      <c r="I25" s="9">
        <v>5.6</v>
      </c>
      <c r="J25" s="9">
        <v>17.399999999999999</v>
      </c>
    </row>
    <row r="26" spans="1:10" x14ac:dyDescent="0.25">
      <c r="A26" s="30"/>
      <c r="B26" s="8" t="s">
        <v>13</v>
      </c>
      <c r="C26" s="24" t="s">
        <v>32</v>
      </c>
      <c r="D26" s="11" t="s">
        <v>49</v>
      </c>
      <c r="E26" s="25" t="s">
        <v>50</v>
      </c>
      <c r="F26" s="12">
        <v>41.9</v>
      </c>
      <c r="G26" s="13">
        <v>203.3</v>
      </c>
      <c r="H26" s="9">
        <v>14.6</v>
      </c>
      <c r="I26" s="9">
        <v>11.7</v>
      </c>
      <c r="J26" s="9">
        <v>10.7</v>
      </c>
    </row>
    <row r="27" spans="1:10" x14ac:dyDescent="0.25">
      <c r="A27" s="30"/>
      <c r="B27" s="8" t="s">
        <v>23</v>
      </c>
      <c r="C27" s="24" t="s">
        <v>32</v>
      </c>
      <c r="D27" s="11" t="s">
        <v>51</v>
      </c>
      <c r="E27" s="25" t="s">
        <v>20</v>
      </c>
      <c r="F27" s="12">
        <v>35.5</v>
      </c>
      <c r="G27" s="13">
        <v>220.4</v>
      </c>
      <c r="H27" s="9">
        <v>5</v>
      </c>
      <c r="I27" s="9">
        <v>11.5</v>
      </c>
      <c r="J27" s="9">
        <v>51.1</v>
      </c>
    </row>
    <row r="28" spans="1:10" x14ac:dyDescent="0.25">
      <c r="A28" s="30"/>
      <c r="B28" s="8" t="s">
        <v>36</v>
      </c>
      <c r="C28" s="24" t="s">
        <v>37</v>
      </c>
      <c r="D28" s="11" t="s">
        <v>38</v>
      </c>
      <c r="E28" s="25" t="s">
        <v>41</v>
      </c>
      <c r="F28" s="12">
        <v>11</v>
      </c>
      <c r="G28" s="13">
        <v>72</v>
      </c>
      <c r="H28" s="9">
        <v>0.5</v>
      </c>
      <c r="I28" s="9">
        <v>0</v>
      </c>
      <c r="J28" s="9">
        <v>19.899999999999999</v>
      </c>
    </row>
    <row r="29" spans="1:10" x14ac:dyDescent="0.25">
      <c r="A29" s="30"/>
      <c r="B29" s="8" t="s">
        <v>11</v>
      </c>
      <c r="C29" s="24"/>
      <c r="D29" s="10" t="s">
        <v>52</v>
      </c>
      <c r="E29" s="25" t="s">
        <v>21</v>
      </c>
      <c r="F29" s="12">
        <v>2.6</v>
      </c>
      <c r="G29" s="13">
        <v>117</v>
      </c>
      <c r="H29" s="9">
        <v>3.95</v>
      </c>
      <c r="I29" s="9">
        <v>0.5</v>
      </c>
      <c r="J29" s="9">
        <v>24.15</v>
      </c>
    </row>
    <row r="30" spans="1:10" x14ac:dyDescent="0.25">
      <c r="A30" s="30"/>
      <c r="B30" s="8" t="s">
        <v>11</v>
      </c>
      <c r="C30" s="24"/>
      <c r="D30" s="10" t="s">
        <v>24</v>
      </c>
      <c r="E30" s="25">
        <v>30</v>
      </c>
      <c r="F30" s="12">
        <v>1.6</v>
      </c>
      <c r="G30" s="13">
        <v>66</v>
      </c>
      <c r="H30" s="9">
        <v>2.1</v>
      </c>
      <c r="I30" s="9">
        <v>0.5</v>
      </c>
      <c r="J30" s="9">
        <v>13.5</v>
      </c>
    </row>
    <row r="31" spans="1:10" x14ac:dyDescent="0.25">
      <c r="A31" s="6"/>
      <c r="B31" s="7"/>
      <c r="C31" s="28"/>
      <c r="E31" s="27"/>
      <c r="F31" s="12">
        <f>SUM(F25:F30)</f>
        <v>119.99999999999999</v>
      </c>
      <c r="G31" s="13">
        <f>SUM(G25:G30)</f>
        <v>801.7</v>
      </c>
      <c r="H31" s="12">
        <f>SUM(H25:H30)</f>
        <v>28.45</v>
      </c>
      <c r="I31" s="12">
        <f>SUM(I25:I30)</f>
        <v>29.799999999999997</v>
      </c>
      <c r="J31" s="12">
        <f>SUM(J25:J30)</f>
        <v>136.75</v>
      </c>
    </row>
    <row r="32" spans="1:10" x14ac:dyDescent="0.25">
      <c r="A32" s="6"/>
      <c r="B32" s="7"/>
      <c r="C32" s="7"/>
      <c r="E32" s="2"/>
      <c r="F32" s="3"/>
      <c r="G32" s="2"/>
      <c r="H32" s="3"/>
      <c r="I32" s="3"/>
      <c r="J32" s="3"/>
    </row>
    <row r="33" spans="1:10" x14ac:dyDescent="0.25">
      <c r="A33" s="6"/>
      <c r="B33" s="7"/>
      <c r="C33" s="7"/>
      <c r="E33" s="2"/>
      <c r="F33" s="3"/>
      <c r="G33" s="2"/>
      <c r="H33" s="3"/>
      <c r="I33" s="3"/>
      <c r="J33" s="3"/>
    </row>
    <row r="34" spans="1:10" x14ac:dyDescent="0.25">
      <c r="A34" s="6"/>
      <c r="B34" s="6"/>
      <c r="C34" s="6"/>
      <c r="E34" s="4"/>
      <c r="F34" s="5"/>
      <c r="G34" s="4"/>
      <c r="H34" s="5"/>
      <c r="I34" s="5"/>
      <c r="J34" s="5"/>
    </row>
    <row r="35" spans="1:10" x14ac:dyDescent="0.25">
      <c r="A35" s="6"/>
      <c r="B35" s="6"/>
      <c r="C35" s="6"/>
      <c r="E35" s="4"/>
      <c r="F35" s="5"/>
      <c r="G35" s="4"/>
      <c r="H35" s="5"/>
      <c r="I35" s="5"/>
      <c r="J35" s="5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</sheetData>
  <mergeCells count="6">
    <mergeCell ref="A25:A30"/>
    <mergeCell ref="A4:A6"/>
    <mergeCell ref="A9:A14"/>
    <mergeCell ref="B1:D1"/>
    <mergeCell ref="B17:D17"/>
    <mergeCell ref="A20:A22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2021-11-22T10:51:44Z</dcterms:modified>
</cp:coreProperties>
</file>